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150" activeTab="0"/>
  </bookViews>
  <sheets>
    <sheet name="Met Towers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<sst xmlns="http://schemas.openxmlformats.org/spreadsheetml/2006/main" count="58" uniqueCount="58">
  <si>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Name</t>
  </si>
  <si>
    <t>Acronym</t>
  </si>
  <si>
    <t>Longitude</t>
  </si>
  <si>
    <t>Latitude</t>
  </si>
  <si>
    <t>Data added</t>
  </si>
  <si>
    <t>Goodnoe Hills</t>
  </si>
  <si>
    <t>Troutdale</t>
  </si>
  <si>
    <t>Biddle Butte</t>
  </si>
  <si>
    <t>Augspurger</t>
  </si>
  <si>
    <t>Hood River</t>
  </si>
  <si>
    <t>Shaniko</t>
  </si>
  <si>
    <t>Mary's Peak</t>
  </si>
  <si>
    <t>Mt. Hebo</t>
  </si>
  <si>
    <t>Tillamook</t>
  </si>
  <si>
    <t>Forest Grove</t>
  </si>
  <si>
    <t>Megler</t>
  </si>
  <si>
    <t>Naselle Ridge</t>
  </si>
  <si>
    <t>Roosevelt</t>
  </si>
  <si>
    <t>Horse Heaven</t>
  </si>
  <si>
    <t>Sunnyside</t>
  </si>
  <si>
    <t>AUG</t>
  </si>
  <si>
    <t>MEG</t>
  </si>
  <si>
    <t>ROO</t>
  </si>
  <si>
    <t>SUN</t>
  </si>
  <si>
    <t>TIL</t>
  </si>
  <si>
    <t>TRO</t>
  </si>
  <si>
    <t>BID</t>
  </si>
  <si>
    <t>FOR</t>
  </si>
  <si>
    <t>HOO</t>
  </si>
  <si>
    <t>HOR</t>
  </si>
  <si>
    <t>MAR</t>
  </si>
  <si>
    <t>HEB</t>
  </si>
  <si>
    <t>NAS</t>
  </si>
  <si>
    <t>SHA</t>
  </si>
  <si>
    <t>elevation (feet)</t>
  </si>
  <si>
    <t>Wasco</t>
  </si>
  <si>
    <t>Chinook</t>
  </si>
  <si>
    <t>GDH</t>
  </si>
  <si>
    <t>KEN</t>
  </si>
  <si>
    <t>SML</t>
  </si>
  <si>
    <t>BUT</t>
  </si>
  <si>
    <t>WAS</t>
  </si>
  <si>
    <t>CNK</t>
  </si>
  <si>
    <t>Kennewick</t>
  </si>
  <si>
    <t>Bonneville Power Administration's</t>
  </si>
  <si>
    <t>coordinates, elevation and height</t>
  </si>
  <si>
    <t>Anemometer Network</t>
  </si>
  <si>
    <t>Seven Mile</t>
  </si>
  <si>
    <t>Butler Grade</t>
  </si>
  <si>
    <t>Lvl 2</t>
  </si>
  <si>
    <t>Lvl 3</t>
  </si>
  <si>
    <t>Lvl 1</t>
  </si>
  <si>
    <t>hieght (feet)</t>
  </si>
  <si>
    <t>Retired Stations</t>
  </si>
  <si>
    <t>Cape Blanco</t>
  </si>
  <si>
    <t>Browning Depot</t>
  </si>
  <si>
    <t>CBX</t>
  </si>
  <si>
    <t>BDX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</si>
</sst>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mmm\-yyyy"/>
    <numFmt numFmtId="166" formatCode="0.00000"/>
  </numFmts>
  <fonts count="4">
    <font>
      <sz val="10"/>
      <name val="Arial"/>
      <family val="0"/>
    </font>
    <font>
      <sz val="8"/>
      <name val="Arial"/>
      <family val="0"/>
    </font>
    <font>
      <sz val="20"/>
      <name val="Arial"/>
      <family val="0"/>
    </font>
    <font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14" fontId="0" fillId="2" borderId="0" xfId="0" applyNumberFormat="1" applyFill="1" applyAlignment="1">
      <alignment/>
    </xf>
    <xf numFmtId="0" fontId="0" fillId="2" borderId="0" xfId="0" applyFill="1" applyAlignment="1">
      <alignment horizontal="center"/>
    </xf>
    <xf numFmtId="14" fontId="0" fillId="2" borderId="0" xfId="0" applyNumberFormat="1" applyFill="1" applyAlignment="1">
      <alignment horizontal="right"/>
    </xf>
    <xf numFmtId="0" fontId="0" fillId="2" borderId="1" xfId="0" applyFill="1" applyBorder="1" applyAlignment="1">
      <alignment horizontal="right"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Border="1" applyAlignment="1">
      <alignment/>
    </xf>
    <xf numFmtId="166" fontId="0" fillId="2" borderId="0" xfId="0" applyNumberFormat="1" applyFill="1" applyAlignment="1">
      <alignment/>
    </xf>
    <xf numFmtId="166" fontId="0" fillId="2" borderId="1" xfId="0" applyNumberForma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>
      <selection activeCell="C2" sqref="C2"/>
    </sheetView>
  </sheetViews>
  <sheetFormatPr defaultColWidth="9.140625" defaultRowHeight="12.75"/>
  <cols>
    <col min="1" max="1" width="9.140625" style="1" customWidth="1"/>
    <col min="2" max="2" width="11.8515625" style="1" customWidth="1"/>
    <col min="3" max="3" width="15.421875" style="1" customWidth="1"/>
    <col min="4" max="4" width="9.140625" style="1" customWidth="1"/>
    <col min="5" max="5" width="14.57421875" style="1" customWidth="1"/>
    <col min="6" max="6" width="9.140625" style="1" customWidth="1"/>
    <col min="7" max="7" width="10.140625" style="10" bestFit="1" customWidth="1"/>
    <col min="8" max="8" width="9.00390625" style="1" customWidth="1"/>
    <col min="9" max="16384" width="9.140625" style="1" customWidth="1"/>
  </cols>
  <sheetData>
    <row r="1" ht="25.5">
      <c r="A1" s="7" t="s">
        <v>44</v>
      </c>
    </row>
    <row r="2" ht="25.5">
      <c r="A2" s="7" t="s">
        <v>46</v>
      </c>
    </row>
    <row r="3" ht="18">
      <c r="A3" s="8" t="s">
        <v>45</v>
      </c>
    </row>
    <row r="4" ht="12.75">
      <c r="H4" s="1" t="s">
        <v>52</v>
      </c>
    </row>
    <row r="5" spans="2:10" s="2" customFormat="1" ht="12.75">
      <c r="B5" s="6" t="s">
        <v>4</v>
      </c>
      <c r="C5" s="2" t="s">
        <v>0</v>
      </c>
      <c r="D5" s="2" t="s">
        <v>1</v>
      </c>
      <c r="E5" s="6" t="s">
        <v>34</v>
      </c>
      <c r="F5" s="6" t="s">
        <v>3</v>
      </c>
      <c r="G5" s="11" t="s">
        <v>2</v>
      </c>
      <c r="H5" s="6" t="s">
        <v>51</v>
      </c>
      <c r="I5" s="6" t="s">
        <v>49</v>
      </c>
      <c r="J5" s="6" t="s">
        <v>50</v>
      </c>
    </row>
    <row r="6" spans="1:9" ht="12.75">
      <c r="A6" s="1">
        <f aca="true" t="shared" si="0" ref="A6:A19">1+A5</f>
        <v>1</v>
      </c>
      <c r="B6" s="5">
        <v>27912</v>
      </c>
      <c r="C6" s="1" t="s">
        <v>43</v>
      </c>
      <c r="D6" s="1" t="s">
        <v>38</v>
      </c>
      <c r="E6" s="1">
        <v>1991</v>
      </c>
      <c r="F6" s="1">
        <v>46.10007</v>
      </c>
      <c r="G6" s="10">
        <v>-119.116923</v>
      </c>
      <c r="H6" s="1">
        <v>80</v>
      </c>
      <c r="I6" s="1">
        <v>120</v>
      </c>
    </row>
    <row r="7" spans="1:9" ht="12.75">
      <c r="A7" s="1">
        <f t="shared" si="0"/>
        <v>2</v>
      </c>
      <c r="B7" s="5">
        <v>28764</v>
      </c>
      <c r="C7" s="1" t="s">
        <v>47</v>
      </c>
      <c r="D7" s="1" t="s">
        <v>39</v>
      </c>
      <c r="E7" s="1">
        <v>1058</v>
      </c>
      <c r="F7" s="1">
        <v>45.633598</v>
      </c>
      <c r="G7" s="10">
        <v>-121.266798</v>
      </c>
      <c r="H7" s="1">
        <v>50</v>
      </c>
      <c r="I7" s="1">
        <v>100</v>
      </c>
    </row>
    <row r="8" spans="1:9" ht="12.75">
      <c r="A8" s="1">
        <f t="shared" si="0"/>
        <v>3</v>
      </c>
      <c r="B8" s="5">
        <v>29342</v>
      </c>
      <c r="C8" s="1" t="s">
        <v>5</v>
      </c>
      <c r="D8" s="1" t="s">
        <v>37</v>
      </c>
      <c r="E8" s="1">
        <v>2453</v>
      </c>
      <c r="F8" s="1">
        <v>45.783358</v>
      </c>
      <c r="G8" s="10">
        <v>-120.550234</v>
      </c>
      <c r="H8" s="1">
        <v>50</v>
      </c>
      <c r="I8" s="1">
        <v>195</v>
      </c>
    </row>
    <row r="9" spans="1:10" ht="12.75">
      <c r="A9" s="1">
        <f t="shared" si="0"/>
        <v>4</v>
      </c>
      <c r="B9" s="5">
        <v>37452</v>
      </c>
      <c r="C9" s="1" t="s">
        <v>48</v>
      </c>
      <c r="D9" s="1" t="s">
        <v>40</v>
      </c>
      <c r="E9" s="1">
        <v>1789</v>
      </c>
      <c r="F9" s="1">
        <v>45.950084</v>
      </c>
      <c r="G9" s="10">
        <v>-118.683407</v>
      </c>
      <c r="H9" s="1">
        <v>101</v>
      </c>
      <c r="I9" s="1">
        <v>146</v>
      </c>
      <c r="J9" s="1">
        <v>205</v>
      </c>
    </row>
    <row r="10" spans="1:10" s="9" customFormat="1" ht="12.75">
      <c r="A10" s="1">
        <f t="shared" si="0"/>
        <v>5</v>
      </c>
      <c r="B10" s="5">
        <v>38601</v>
      </c>
      <c r="C10" s="1" t="s">
        <v>35</v>
      </c>
      <c r="D10" s="1" t="s">
        <v>41</v>
      </c>
      <c r="E10" s="1">
        <v>2107</v>
      </c>
      <c r="F10" s="1">
        <v>45.500263</v>
      </c>
      <c r="G10" s="10">
        <v>-120.766866</v>
      </c>
      <c r="H10" s="1">
        <v>100</v>
      </c>
      <c r="I10" s="1"/>
      <c r="J10" s="1"/>
    </row>
    <row r="11" spans="1:8" ht="12.75">
      <c r="A11" s="1">
        <f t="shared" si="0"/>
        <v>6</v>
      </c>
      <c r="B11" s="3">
        <v>38728</v>
      </c>
      <c r="C11" s="1" t="s">
        <v>36</v>
      </c>
      <c r="D11" s="1" t="s">
        <v>42</v>
      </c>
      <c r="E11" s="1">
        <v>399</v>
      </c>
      <c r="F11" s="1">
        <v>45.83334</v>
      </c>
      <c r="G11" s="10">
        <v>-119.533608</v>
      </c>
      <c r="H11" s="1">
        <v>164</v>
      </c>
    </row>
    <row r="12" spans="1:8" ht="12.75">
      <c r="A12" s="1">
        <f t="shared" si="0"/>
        <v>7</v>
      </c>
      <c r="B12" s="3">
        <v>40513</v>
      </c>
      <c r="C12" s="1" t="s">
        <v>8</v>
      </c>
      <c r="D12" s="1" t="s">
        <v>20</v>
      </c>
      <c r="E12" s="1">
        <v>2990</v>
      </c>
      <c r="F12" s="1">
        <v>45.736263</v>
      </c>
      <c r="G12" s="10">
        <v>-121.680858</v>
      </c>
      <c r="H12" s="1">
        <v>70</v>
      </c>
    </row>
    <row r="13" spans="1:8" ht="12.75">
      <c r="A13" s="1">
        <f t="shared" si="0"/>
        <v>8</v>
      </c>
      <c r="B13" s="3">
        <v>40513</v>
      </c>
      <c r="C13" s="1" t="s">
        <v>7</v>
      </c>
      <c r="D13" s="1" t="s">
        <v>26</v>
      </c>
      <c r="E13" s="1">
        <v>1416</v>
      </c>
      <c r="F13" s="1">
        <v>45.580749</v>
      </c>
      <c r="G13" s="10">
        <v>-122.207451</v>
      </c>
      <c r="H13" s="1">
        <v>74</v>
      </c>
    </row>
    <row r="14" spans="1:8" ht="12.75">
      <c r="A14" s="1">
        <f t="shared" si="0"/>
        <v>9</v>
      </c>
      <c r="B14" s="3">
        <v>40513</v>
      </c>
      <c r="C14" s="1" t="s">
        <v>14</v>
      </c>
      <c r="D14" s="1" t="s">
        <v>27</v>
      </c>
      <c r="E14" s="1">
        <v>200</v>
      </c>
      <c r="F14" s="1">
        <v>45.524249</v>
      </c>
      <c r="G14" s="10">
        <v>-123.088548</v>
      </c>
      <c r="H14" s="1">
        <v>30</v>
      </c>
    </row>
    <row r="15" spans="1:8" ht="12.75">
      <c r="A15" s="1">
        <f t="shared" si="0"/>
        <v>10</v>
      </c>
      <c r="B15" s="3">
        <v>40513</v>
      </c>
      <c r="C15" s="1" t="s">
        <v>9</v>
      </c>
      <c r="D15" s="1" t="s">
        <v>28</v>
      </c>
      <c r="E15" s="1">
        <v>571</v>
      </c>
      <c r="F15" s="1">
        <v>45.688002</v>
      </c>
      <c r="G15" s="10">
        <v>-121.52391</v>
      </c>
      <c r="H15" s="1">
        <v>30</v>
      </c>
    </row>
    <row r="16" spans="1:8" ht="12.75">
      <c r="A16" s="1">
        <f t="shared" si="0"/>
        <v>11</v>
      </c>
      <c r="B16" s="3">
        <v>40513</v>
      </c>
      <c r="C16" s="1" t="s">
        <v>18</v>
      </c>
      <c r="D16" s="1" t="s">
        <v>29</v>
      </c>
      <c r="E16" s="1">
        <v>490</v>
      </c>
      <c r="F16" s="1">
        <v>45.933771</v>
      </c>
      <c r="G16" s="10">
        <v>-119.634224</v>
      </c>
      <c r="H16" s="1">
        <v>70</v>
      </c>
    </row>
    <row r="17" spans="1:8" ht="12.75">
      <c r="A17" s="1">
        <f t="shared" si="0"/>
        <v>12</v>
      </c>
      <c r="B17" s="3">
        <v>40513</v>
      </c>
      <c r="C17" s="1" t="s">
        <v>11</v>
      </c>
      <c r="D17" s="1" t="s">
        <v>30</v>
      </c>
      <c r="E17" s="1">
        <v>4137</v>
      </c>
      <c r="F17" s="1">
        <v>44.504299</v>
      </c>
      <c r="G17" s="10">
        <v>-123.552464</v>
      </c>
      <c r="H17" s="1">
        <v>20</v>
      </c>
    </row>
    <row r="18" spans="1:8" ht="12.75">
      <c r="A18" s="1">
        <f t="shared" si="0"/>
        <v>13</v>
      </c>
      <c r="B18" s="3">
        <v>40513</v>
      </c>
      <c r="C18" s="1" t="s">
        <v>15</v>
      </c>
      <c r="D18" s="1" t="s">
        <v>21</v>
      </c>
      <c r="E18" s="1">
        <v>1189</v>
      </c>
      <c r="F18" s="1">
        <v>46.266005</v>
      </c>
      <c r="G18" s="10">
        <v>-123.877276</v>
      </c>
      <c r="H18" s="1">
        <v>175</v>
      </c>
    </row>
    <row r="19" spans="1:8" ht="12.75">
      <c r="A19" s="1">
        <f t="shared" si="0"/>
        <v>14</v>
      </c>
      <c r="B19" s="3">
        <v>40513</v>
      </c>
      <c r="C19" s="1" t="s">
        <v>12</v>
      </c>
      <c r="D19" s="1" t="s">
        <v>31</v>
      </c>
      <c r="E19" s="1">
        <v>3170</v>
      </c>
      <c r="F19" s="1">
        <v>45.213434</v>
      </c>
      <c r="G19" s="10">
        <v>-123.755384</v>
      </c>
      <c r="H19" s="1">
        <v>50</v>
      </c>
    </row>
    <row r="20" spans="1:8" ht="12.75">
      <c r="A20" s="1">
        <v>15</v>
      </c>
      <c r="B20" s="3">
        <v>40513</v>
      </c>
      <c r="C20" s="1" t="s">
        <v>16</v>
      </c>
      <c r="D20" s="1" t="s">
        <v>32</v>
      </c>
      <c r="E20" s="1">
        <v>2009</v>
      </c>
      <c r="F20" s="1">
        <v>46.421801</v>
      </c>
      <c r="G20" s="10">
        <v>-123.796896</v>
      </c>
      <c r="H20" s="1">
        <v>100</v>
      </c>
    </row>
    <row r="21" spans="1:8" ht="12.75">
      <c r="A21" s="1">
        <v>16</v>
      </c>
      <c r="B21" s="3">
        <v>40513</v>
      </c>
      <c r="C21" s="1" t="s">
        <v>17</v>
      </c>
      <c r="D21" s="1" t="s">
        <v>22</v>
      </c>
      <c r="E21" s="1">
        <v>1766</v>
      </c>
      <c r="F21" s="1">
        <v>45.764636</v>
      </c>
      <c r="G21" s="10">
        <v>-120.240082</v>
      </c>
      <c r="H21" s="1">
        <v>70</v>
      </c>
    </row>
    <row r="22" spans="1:8" ht="12.75">
      <c r="A22" s="1">
        <v>17</v>
      </c>
      <c r="B22" s="3">
        <v>40513</v>
      </c>
      <c r="C22" s="1" t="s">
        <v>10</v>
      </c>
      <c r="D22" s="1" t="s">
        <v>33</v>
      </c>
      <c r="E22" s="1">
        <v>3657</v>
      </c>
      <c r="F22" s="1">
        <v>45.02515</v>
      </c>
      <c r="G22" s="10">
        <v>-120.835323</v>
      </c>
      <c r="H22" s="1">
        <v>30</v>
      </c>
    </row>
    <row r="23" spans="1:8" ht="12.75">
      <c r="A23" s="1">
        <v>18</v>
      </c>
      <c r="B23" s="3">
        <v>40513</v>
      </c>
      <c r="C23" s="1" t="s">
        <v>19</v>
      </c>
      <c r="D23" s="1" t="s">
        <v>23</v>
      </c>
      <c r="E23" s="1">
        <v>3095</v>
      </c>
      <c r="F23" s="1">
        <v>46.485693</v>
      </c>
      <c r="G23" s="10">
        <v>-119.992561</v>
      </c>
      <c r="H23" s="1">
        <v>30</v>
      </c>
    </row>
    <row r="24" spans="1:8" ht="12.75">
      <c r="A24" s="1">
        <v>19</v>
      </c>
      <c r="B24" s="3">
        <v>40513</v>
      </c>
      <c r="C24" s="1" t="s">
        <v>13</v>
      </c>
      <c r="D24" s="1" t="s">
        <v>24</v>
      </c>
      <c r="E24" s="1">
        <v>63</v>
      </c>
      <c r="F24" s="1">
        <v>45.457724</v>
      </c>
      <c r="G24" s="10">
        <v>-123.828638</v>
      </c>
      <c r="H24" s="1">
        <v>30</v>
      </c>
    </row>
    <row r="25" spans="1:8" ht="12.75">
      <c r="A25" s="1">
        <v>20</v>
      </c>
      <c r="B25" s="3">
        <v>40513</v>
      </c>
      <c r="C25" s="1" t="s">
        <v>6</v>
      </c>
      <c r="D25" s="1" t="s">
        <v>25</v>
      </c>
      <c r="E25" s="1">
        <v>120</v>
      </c>
      <c r="F25" s="1">
        <v>45.558324</v>
      </c>
      <c r="G25" s="10">
        <v>-122.401734</v>
      </c>
      <c r="H25" s="1">
        <v>100</v>
      </c>
    </row>
    <row r="27" ht="12.75">
      <c r="A27" s="1" t="s">
        <v>53</v>
      </c>
    </row>
    <row r="28" spans="1:8" ht="12.75">
      <c r="A28" s="1">
        <v>1</v>
      </c>
      <c r="B28" s="3">
        <v>28034</v>
      </c>
      <c r="C28" s="1" t="s">
        <v>54</v>
      </c>
      <c r="D28" s="1" t="s">
        <v>56</v>
      </c>
      <c r="E28" s="1">
        <v>217</v>
      </c>
      <c r="F28" s="1">
        <v>42.83472</v>
      </c>
      <c r="G28" s="10">
        <v>-124.56389</v>
      </c>
      <c r="H28" s="1">
        <v>50</v>
      </c>
    </row>
    <row r="29" spans="1:9" ht="12.75">
      <c r="A29" s="1">
        <v>2</v>
      </c>
      <c r="B29" s="3">
        <v>31321</v>
      </c>
      <c r="C29" s="1" t="s">
        <v>55</v>
      </c>
      <c r="D29" s="1" t="s">
        <v>57</v>
      </c>
      <c r="E29" s="1">
        <v>4500</v>
      </c>
      <c r="F29" s="1">
        <v>48.5375</v>
      </c>
      <c r="G29" s="10">
        <v>-113.01667</v>
      </c>
      <c r="H29" s="1">
        <v>40</v>
      </c>
      <c r="I29" s="1">
        <v>80</v>
      </c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wdr9936</dc:creator>
  <cp:keywords/>
  <dc:description/>
  <cp:lastModifiedBy>Scott Winner PGST-5</cp:lastModifiedBy>
  <dcterms:created xsi:type="dcterms:W3CDTF">2010-08-19T19:31:36Z</dcterms:created>
  <dcterms:modified xsi:type="dcterms:W3CDTF">2012-03-30T21:56:29Z</dcterms:modified>
  <cp:category/>
  <cp:version/>
  <cp:contentType/>
  <cp:contentStatus/>
</cp:coreProperties>
</file>